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3256" windowHeight="13140" activeTab="4"/>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<sst xmlns="http://schemas.openxmlformats.org/spreadsheetml/2006/main" count="202" uniqueCount="142">
  <si>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</si>
  <si>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</si>
  <si>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</si>
  <si>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</si>
  <si>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</si>
  <si>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</si>
  <si>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</si>
  <si>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</si>
  <si>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</si>
  <si>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</si>
  <si>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</si>
  <si>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</si>
  <si>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</si>
  <si>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</si>
  <si>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</si>
  <si>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</si>
  <si>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</si>
  <si>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</si>
  <si>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</si>
  <si>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</si>
  <si>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</si>
  <si>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</si>
  <si>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</si>
  <si>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</si>
  <si>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</si>
  <si>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</si>
  <si>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</si>
  <si>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</si>
  <si>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</si>
  <si>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</si>
  <si>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</si>
  <si>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</si>
  <si>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</si>
  <si>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</si>
  <si>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</si>
  <si>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</si>
  <si>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</si>
  <si>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</si>
  <si>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</si>
  <si>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</si>
  <si>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</si>
  <si>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</si>
  <si>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</si>
  <si>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</si>
  <si>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</si>
  <si>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</si>
  <si>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</si>
  <si>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</si>
  <si>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</si>
  <si>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</si>
  <si>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</si>
  <si>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</si>
  <si>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</si>
  <si>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</si>
  <si>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</si>
  <si>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</si>
  <si>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</si>
  <si>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</si>
  <si>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</si>
  <si>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</si>
  <si>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</si>
  <si>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</si>
  <si>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</si>
  <si>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</si>
  <si>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</si>
  <si>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</si>
  <si>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</si>
  <si>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</si>
  <si>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</si>
  <si>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</si>
  <si>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</si>
  <si>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</si>
  <si>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</si>
  <si>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"Дистанционная образовательная платформа художественной школы"</t>
  </si>
  <si>
    <t>Государственное учреждение образования "Детская художественная школа искусств г. Гродно"</t>
  </si>
  <si>
    <t xml:space="preserve">ул. Социалистическая, 19, г. Гродно, Гродненская обл., Республика Беларусь </t>
  </si>
  <si>
    <t>заместитель директора по воспитательной работе</t>
  </si>
  <si>
    <t>Зверко Елена Станиславовна</t>
  </si>
  <si>
    <t>+375336207303</t>
  </si>
  <si>
    <t>учащиеся школы и педагоги художественного профиля</t>
  </si>
  <si>
    <t>Сделать доступным качественное художественное образование (академические предметы: рисунок, живопись, композиция, история искусств) для самообразования и повышения качества образования в условиях ограниченной доступности учреждений образования и культуры.</t>
  </si>
  <si>
    <t xml:space="preserve">Центр дистанционного обучения искусству будет находится в постоянном развитии, собирая и расширяя свои знания и практику. Возможность получить качественное образование будет оддерживаться онлайн- и офлайн-дистанционным занятиям. Не менее 1 урока (различные предметы) будет проводитсмя онлайн в неделю, и не менее 1 урока в месяц будет записываться для базы данных оффлайн уроков. Консультации по дистанционному обучению для преподавателей будут проводиться не реже 1 раза в полгода. Информационная база по новым методикам будет обновляться не реже 1 раза в год. </t>
  </si>
  <si>
    <t xml:space="preserve">Условия традиционного обучения предполагают очный контакт и тесное взаимодействие Учитель – Ученик. Однако, это имеет свои ограничения: наличие и доступность площадки для очного обучения, возрастные критерии и строгие рамки процесса обучения. Это делает для многих систему дополнительного образования неприемлемой или недоступной. 
Современное общество предлагает эффективную систему дистанционного образования, в рамках которой нет возрастного, временного и содержательного ценза. Однако дистанционное образование в области академического изобразительного искусства имеет локальный и отрывочный характер. Цельной образовательной платформы, объединяющей все виды академических предметов: рисунок, живопись, композиция, История искусств, от начального этапа до высокого уровня мастерства фактически не существует.
Наличие такой платформы эффективно решило бы проблему удаленного доступа к качественному художественному образованию не только для повышения уровня компетенции, но и решило бы проблему самозанятости при ограниченных возможностях социальных контактов.  
</t>
  </si>
  <si>
    <t>будет создан Центр дистанционного обучения искусству</t>
  </si>
  <si>
    <t>более 60 преподавателей будут обучены дистанционным методам обучения</t>
  </si>
  <si>
    <t>дистанционные занятия будут проведены не менее чем для 92 учащихся</t>
  </si>
  <si>
    <t>для оффлайнового обучения будет создано 20 уроков</t>
  </si>
  <si>
    <t>будут разработаны программы дистанционного обучения по предметам рисунок, живопись, композиция, История искусств</t>
  </si>
  <si>
    <t>все результаты проекта будут бесплатными для всех желающих на сайте школы, в социальнеой сети и на You Tube</t>
  </si>
  <si>
    <t>• создание кабинета дистанционного обучения, оснащение его техническими средствами с программным обеспечением</t>
  </si>
  <si>
    <t>• создание адаптированных учебных программ по рисунку, живописи, композиции и истории искусства для дистанционного обучения полного пятилетнего курса образования</t>
  </si>
  <si>
    <t>• создание мультимедийной базы уроков дистанционного обучения</t>
  </si>
  <si>
    <t>• проведение онлайн уроков и консультаций</t>
  </si>
  <si>
    <t>• организация онлайн мастер-классов</t>
  </si>
  <si>
    <t>создание видеоуроков по разработанным программам</t>
  </si>
  <si>
    <t>разработка адаптированных программ для дистанционного обучения разноуровневой целевой аудитории</t>
  </si>
  <si>
    <t>создание условий для организации и проведения дистанционных уроков, консультаций по заочному обучению</t>
  </si>
  <si>
    <t>будет создан Центр дистанционного обучения искусству; более 60 преподавателей будут обучены дистанционным методам обучения; дистанционные занятия будут проведены не менее чем для 92 учащихся; для оффлайнового обучения будет создано 20 уроков; будут разработаны программы дистанционного обучения по предметам рисунок, живопись, композиция, История искусств; все результаты проекта будут бесплатными для всех желающих на сайте школы, в социальнеой сети и на You Tube</t>
  </si>
  <si>
    <t>"Distance educational platform of fine art school"</t>
  </si>
  <si>
    <t>Гродненская обл. г. Гродно</t>
  </si>
  <si>
    <t>Art students and art teachers</t>
  </si>
  <si>
    <t>Grodno region/Grodno city</t>
  </si>
  <si>
    <t>To make available quality arts education (academic subjects: drawing, painting, composition, art history) for self-education and improving the quality of education in conditions of limited availability of educational and cultural institutions.</t>
  </si>
  <si>
    <t>The State Institution of Education "Children's School of Fine Art in Grodno"</t>
  </si>
  <si>
    <t xml:space="preserve">Socialisticheskaja street, 19, 230025, Grodno, Belarus </t>
  </si>
  <si>
    <t>Zverko Alena Stanislavovna</t>
  </si>
  <si>
    <t>Head teacher for educational work</t>
  </si>
  <si>
    <t>The Center for Distance Learning in Art will be in constant development, collecting and expanding its knowledge and practice. The opportunity to receive a quality education will be supported by online and offline distance learning. At least 1 lesson (various subjects) will be held online per week, and at least 1 lesson per month will be recorded for the offline lesson database. Consultations on distance learning for teachers will be held at least once every six months. The information base on new methods will be updated at least once a year.</t>
  </si>
  <si>
    <t>creating conditions for organizing and conducting distance lessons, consultations on distance learning</t>
  </si>
  <si>
    <t>development of adapted programs of multi-level target groups for distance learning</t>
  </si>
  <si>
    <t>creating video tutorials based on newly (distances) programs</t>
  </si>
  <si>
    <t>develop conditions for self-employment of the population</t>
  </si>
  <si>
    <t>creating a distance learning Cabinet, equipping it with technical tools and software</t>
  </si>
  <si>
    <t>creation of adapted training programs in Drawing, Painting, Composition and art History for distance learning of a full five-year course of education</t>
  </si>
  <si>
    <t>creating a multimedia database of distance learning lessons</t>
  </si>
  <si>
    <t>conducting online lessons and consultations</t>
  </si>
  <si>
    <t>organizing online meetings of professionals and art lovers</t>
  </si>
  <si>
    <t>organization of online master classes</t>
  </si>
  <si>
    <t>A Center for Distance Learning in Art will be created</t>
  </si>
  <si>
    <t>More than 60 teachers will be trained in distance learning methods</t>
  </si>
  <si>
    <t>Distance learning will be conducted for at least 92 students</t>
  </si>
  <si>
    <t>20 lessons will be created for offline learning.</t>
  </si>
  <si>
    <t>Distance learning programs will be developed in the subjects of drawing, painting, composition, and history of art</t>
  </si>
  <si>
    <t>All project results will be free for everyone on the school website, in the social network, and on You Tube</t>
  </si>
  <si>
    <t>creating conditions for organizing and conducting distance lessons, consultations on distance learning; development of adapted programs of multi-level target groups for distance learning; creating video tutorials based on newly (distances) programs; organization of exhibition activities of  program participants, promotion of distance learning opportunities; develop conditions for self-employment of the population</t>
  </si>
  <si>
    <t>creating a distance learning Cabinet, equipping it with technical tools and software; creation of adapted training programs in Drawing, Painting, Composition and art History for distance learning of a full five-year course of education; creating a multimedia database of distance learning lessons; conducting online lessons and consultations; organization of exhibitions for distance and full-time students; organizing online meetings of professionals and art lovers; organization of online master classes</t>
  </si>
  <si>
    <t>A Center for Distance Learning in Art will be created; More than 60 teachers will be trained in distance learning methods; Distance learning will be conducted for at least 92 students; 20 lessons will be created for offline learning.; Distance learning programs will be developed in the subjects of drawing, painting, composition, and history of art; All project results will be free for everyone on the school website, in the social network, and on You Tube</t>
  </si>
  <si>
    <t>Невозможность онлайн консультировать всех обучающихся, сложность организации своевременного контроля за выполнением учебных заданий и исправлением ошибок.</t>
  </si>
  <si>
    <t>The impossibility of providing online consultations to all students, the difficulty of organizing timely monitoring of the completion of educational assignments and correction of errors.</t>
  </si>
  <si>
    <t xml:space="preserve">учащиеся школы (8+) и педагоги художественного профиля; люди, повышающие свою компетенцию в области творчества (разновозрастная категория)                                                                                                                                                                                                         </t>
  </si>
  <si>
    <t>создание условий для организации и проведения дистанционных уроков, консультаций по заочному обучению; разработка адаптированных программ для дистанционного обучения разноуровневой целевой аудитории; создание видеоуроков по разработанным программам;  популяризация возможностей дистанционного обучения; создание условий для полезной занятости детей и молодежи, населения широких возрастных групп и возможностей.</t>
  </si>
  <si>
    <t>Условия традиционного обучения предполагают очный контакт и тесное взаимодействие Учитель – Ученик. Однако, это имеет свои ограничения: наличие и доступность площадки для очного обучения, возрастные критерии и строгие рамки процесса обучения. Это делает для многих систему дополнительного образования неприемлемой или недоступной. 
Современное общество предлагает эффективную систему дистанционного образования, в рамках которой нет возрастного, временного и содержательного ценза. Однако дистанционное образование в области академического изобразительного искусства имеет локальный и отрывочный характер. Ввиду сложившейся ситуации в регионе, цельной образовательной платформы, объединяющей все виды академических предметов: рисунок, живопись, композиция, История искусств, от начального этапа до высокого уровня мастерства фактически не существует.
Наличие такой платформы эффективно решило бы проблему удаленного доступа к качественному художественному образованию не только для повышения уровня компетенции, но и решило бы проблему полезной занятости детей и молодежи при ограниченных возможностях социальных контактов, а также позволило бы выстроить ситему сотрудничества между учреждениями дополнительного образования художественного профиля.
Обучение на данной платформе  будет проходить в формате онлайн-курсов. Обучение не предполагает зачисление в школу и получение диплома об окончании курсов. Данная платформа выступает местом сохранения и обмена информации узкоспециализированного характера.</t>
  </si>
  <si>
    <t xml:space="preserve">Центр дистанционного обучения искусству будет находится в постоянном развитии, собирая и расширяя свои знания и практику. Возможность получить качественное образование будет поддерживаться онлайн- и оффлайн-дистанционным занятиям. Не менее 1 урока (различные предметы) будет проводиться онлайн в неделю, и не менее 1 урока в месяц будет записываться для базы данных оффлайн уроков. Консультации по дистанционному обучению для преподавателей будут проводиться не реже 1 раза в полгода. Информационная база по новым методикам будет обновляться не реже 1 раза в год. </t>
  </si>
  <si>
    <t>• создание кабинета дистанционного обучения, оснащение его техническими средствами с программным обеспечением; • создание адаптированных учебных программ по рисунку, живописи, композиции и истории искусства для дистанционного обучения полного пятилетнего курса образования; • создание мультимедийной базы уроков дистанционного обучения; • проведение онлайн уроков и консультаций;  • организация онлайн встреч профессионалов и любителей изобразительного искусства; • организация онлайн мастер-классов</t>
  </si>
  <si>
    <t>Сделать доступным качественное художественное образование (академические предметы: рисунок, живопись, композиция, история искусств) для полезной занятости детей и молодежи и повышения качества образования в условиях ограниченной доступности учреждений образования и культуры.</t>
  </si>
  <si>
    <t>популяризация возможностей дистанционного обучения</t>
  </si>
  <si>
    <t>создание условий для полезной занятости детей и молодежи населения широких возрастных групп и возможностей</t>
  </si>
  <si>
    <t>promotion of distance learning opportunities</t>
  </si>
  <si>
    <t xml:space="preserve">Traditional learning conditions involve face – to-face contact and close Teacher-Student interaction. This has limitations: the availability and accessibility of a platform for full-time training, age criteria and time limits of the learning process. This makes the system of additional education unacceptable or inaccessible for many people.
Contemporary society offers an effective system of distance education, which does not have age, time and content requirements. But distance education in the field of academic fine arts is local and fragmentary. due to the current situation in the region There is no single educational platform that combines all types of academic subjects: drawing, painting, composition, art History, from the initial stage to a high level of skill.
The existance of such a platform would effectively solve the problem of remote access to quality art education, not only to increase the level of competence, but also solve the problem of self-employment with limited opportunities for social contacts. 
</t>
  </si>
  <si>
    <t>Traditional learning conditions involve face – to-face contact and close Teacher-Student interaction. This has limitations: the availability and accessibility of a platform for full-time training, age criteria and time limits of the learning process. This makes the system of additional education unacceptable or inaccessible for many people.
Contemporary society offers an effective system of distance education, which does not have age, time and content requirements. But distance education in the field of academic fine arts is local and fragmentary.  There is no single educational platform that combines all types of academic subjects: drawing, painting, composition, art History, from the initial stage to a high level of skill.
The existance of such a platform would effectively solve the problem of remote access to quality art education, not only to increase the level of competence, but also solve the problem of self-employment with limited opportunities for social contacts. 
Training on this platform will be conducted in the format of online courses. Training does not involve enrollment in a school or receiving a diploma upon completion of courses. This platform serves as a place for storing and exchanging highly specialized information.</t>
  </si>
  <si>
    <t>Art students (8+) and art teachers</t>
  </si>
  <si>
    <t>• организация онлайн встреч профессионалов и любителей изобразительного искусства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</si>
</sst>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wrapText="1"/>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left" vertical="top" wrapText="1" indent="2"/>
    </xf>
    <xf numFmtId="0" fontId="3" fillId="0" borderId="1" xfId="0" applyFont="1" applyBorder="1" applyAlignment="1">
      <alignment horizontal="left" vertical="top" wrapText="1" indent="2"/>
    </xf>
    <xf numFmtId="0" fontId="2" fillId="0" borderId="1" xfId="0" applyFont="1" applyBorder="1" applyAlignment="1">
      <alignment vertical="top" wrapText="1"/>
    </xf>
    <xf numFmtId="0" fontId="2" fillId="0" borderId="2" xfId="0" applyFont="1" applyBorder="1" applyAlignment="1">
      <alignment horizontal="left" vertical="top" wrapText="1" indent="2"/>
    </xf>
    <xf numFmtId="2" fontId="2" fillId="0" borderId="1" xfId="1" applyNumberFormat="1" applyFont="1" applyFill="1" applyBorder="1" applyAlignment="1">
      <alignment horizontal="lef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3" fillId="0" borderId="0" xfId="0" applyFo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Border="1" applyAlignment="1" applyProtection="1">
      <alignment vertical="top" wrapText="1"/>
      <protection locked="0"/>
    </xf>
    <xf numFmtId="49" fontId="7" fillId="0" borderId="1" xfId="0" applyNumberFormat="1" applyFont="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hidden="1"/>
    </xf>
    <xf numFmtId="0" fontId="8" fillId="0" borderId="0" xfId="0" applyFont="1"/>
    <xf numFmtId="0" fontId="9" fillId="0" borderId="1" xfId="0" applyFont="1" applyBorder="1" applyAlignment="1">
      <alignment vertical="top" wrapText="1"/>
    </xf>
    <xf numFmtId="49" fontId="2" fillId="0" borderId="1" xfId="0" applyNumberFormat="1" applyFont="1" applyBorder="1" applyAlignment="1" applyProtection="1">
      <alignment horizontal="left" vertical="top" wrapText="1"/>
      <protection locked="0"/>
    </xf>
    <xf numFmtId="49" fontId="2" fillId="0" borderId="1" xfId="0" applyNumberFormat="1" applyFont="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49" fontId="3" fillId="0" borderId="5" xfId="0" applyNumberFormat="1" applyFont="1" applyBorder="1"/>
    <xf numFmtId="0" fontId="3" fillId="0" borderId="5" xfId="0" applyFont="1" applyBorder="1"/>
    <xf numFmtId="49" fontId="2" fillId="0" borderId="0" xfId="0" applyNumberFormat="1" applyFont="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left" vertical="top"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vertical="top" wrapText="1"/>
    </xf>
    <xf numFmtId="0" fontId="2" fillId="0" borderId="4" xfId="0" applyFont="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A17" zoomScaleNormal="95" zoomScaleSheetLayoutView="100" workbookViewId="0">
      <selection activeCell="B25" sqref="B25"/>
    </sheetView>
  </sheetViews>
  <sheetFormatPr defaultColWidth="9.109375" defaultRowHeight="21" x14ac:dyDescent="0.4"/>
  <cols>
    <col min="1" max="1" width="60.88671875" style="4" customWidth="1"/>
    <col min="2" max="2" width="210.33203125" style="4" customWidth="1"/>
    <col min="3" max="23" width="9.109375" style="3"/>
    <col min="24" max="16384" width="9.109375" style="1"/>
  </cols>
  <sheetData>
    <row r="1" spans="1:5" ht="48.75" customHeight="1" x14ac:dyDescent="0.4">
      <c r="A1" s="41" t="s">
        <v>0</v>
      </c>
      <c r="B1" s="41"/>
      <c r="E1" s="27"/>
    </row>
    <row r="2" spans="1:5" ht="7.5" customHeight="1" x14ac:dyDescent="0.4">
      <c r="A2" s="5"/>
    </row>
    <row r="3" spans="1:5" ht="20.25" hidden="1" customHeight="1" x14ac:dyDescent="0.4">
      <c r="A3" s="7" t="s">
        <v>1</v>
      </c>
      <c r="B3" s="24"/>
    </row>
    <row r="4" spans="1:5" ht="20.25" hidden="1" customHeight="1" x14ac:dyDescent="0.4">
      <c r="A4" s="7" t="s">
        <v>2</v>
      </c>
      <c r="B4" s="18"/>
    </row>
    <row r="5" spans="1:5" ht="20.25" customHeight="1" x14ac:dyDescent="0.4">
      <c r="A5" s="7" t="s">
        <v>11</v>
      </c>
      <c r="B5" s="17" t="s">
        <v>73</v>
      </c>
    </row>
    <row r="6" spans="1:5" ht="20.25" customHeight="1" x14ac:dyDescent="0.4">
      <c r="A6" s="10" t="s">
        <v>12</v>
      </c>
      <c r="B6" s="18">
        <v>1</v>
      </c>
    </row>
    <row r="7" spans="1:5" ht="20.25" customHeight="1" x14ac:dyDescent="0.4">
      <c r="A7" s="42" t="s">
        <v>13</v>
      </c>
      <c r="B7" s="43"/>
    </row>
    <row r="8" spans="1:5" ht="20.25" customHeight="1" x14ac:dyDescent="0.4">
      <c r="A8" s="11" t="s">
        <v>18</v>
      </c>
      <c r="B8" s="18">
        <v>591001895</v>
      </c>
    </row>
    <row r="9" spans="1:5" x14ac:dyDescent="0.4">
      <c r="A9" s="12" t="s">
        <v>14</v>
      </c>
      <c r="B9" s="17" t="s">
        <v>74</v>
      </c>
    </row>
    <row r="10" spans="1:5" x14ac:dyDescent="0.4">
      <c r="A10" s="12" t="s">
        <v>15</v>
      </c>
      <c r="B10" s="17" t="s">
        <v>75</v>
      </c>
    </row>
    <row r="11" spans="1:5" x14ac:dyDescent="0.4">
      <c r="A11" s="12" t="s">
        <v>17</v>
      </c>
      <c r="B11" s="17" t="s">
        <v>76</v>
      </c>
    </row>
    <row r="12" spans="1:5" x14ac:dyDescent="0.4">
      <c r="A12" s="12" t="s">
        <v>16</v>
      </c>
      <c r="B12" s="17" t="s">
        <v>77</v>
      </c>
    </row>
    <row r="13" spans="1:5" x14ac:dyDescent="0.4">
      <c r="A13" s="12" t="s">
        <v>19</v>
      </c>
      <c r="B13" s="8" t="s">
        <v>78</v>
      </c>
    </row>
    <row r="14" spans="1:5" ht="62.25" customHeight="1" x14ac:dyDescent="0.4">
      <c r="A14" s="7" t="s">
        <v>8</v>
      </c>
      <c r="B14" s="8" t="s">
        <v>79</v>
      </c>
    </row>
    <row r="15" spans="1:5" ht="41.25" customHeight="1" x14ac:dyDescent="0.4">
      <c r="A15" s="7" t="s">
        <v>9</v>
      </c>
      <c r="B15" s="8" t="s">
        <v>99</v>
      </c>
    </row>
    <row r="16" spans="1:5" ht="61.2" x14ac:dyDescent="0.4">
      <c r="A16" s="7" t="s">
        <v>20</v>
      </c>
      <c r="B16" s="13" t="s">
        <v>127</v>
      </c>
    </row>
    <row r="17" spans="1:2" ht="60.75" customHeight="1" x14ac:dyDescent="0.4">
      <c r="A17" s="7" t="s">
        <v>7</v>
      </c>
      <c r="B17" s="8" t="s">
        <v>80</v>
      </c>
    </row>
    <row r="18" spans="1:2" ht="60.75" customHeight="1" x14ac:dyDescent="0.4">
      <c r="A18" s="7" t="s">
        <v>21</v>
      </c>
      <c r="B18" s="8" t="s">
        <v>82</v>
      </c>
    </row>
    <row r="19" spans="1:2" ht="20.25" customHeight="1" x14ac:dyDescent="0.4">
      <c r="A19" s="44" t="s">
        <v>23</v>
      </c>
      <c r="B19" s="45"/>
    </row>
    <row r="20" spans="1:2" ht="20.25" customHeight="1" x14ac:dyDescent="0.4">
      <c r="A20" s="11" t="s">
        <v>3</v>
      </c>
      <c r="B20" s="9">
        <v>1</v>
      </c>
    </row>
    <row r="21" spans="1:2" ht="20.25" customHeight="1" x14ac:dyDescent="0.4">
      <c r="A21" s="11" t="s">
        <v>5</v>
      </c>
      <c r="B21" s="9" t="s">
        <v>50</v>
      </c>
    </row>
    <row r="22" spans="1:2" ht="20.25" customHeight="1" x14ac:dyDescent="0.4">
      <c r="A22" s="14" t="s">
        <v>6</v>
      </c>
      <c r="B22" s="16">
        <f>B23+B24</f>
        <v>41000</v>
      </c>
    </row>
    <row r="23" spans="1:2" ht="20.25" customHeight="1" x14ac:dyDescent="0.4">
      <c r="A23" s="11" t="s">
        <v>24</v>
      </c>
      <c r="B23" s="15">
        <v>38000</v>
      </c>
    </row>
    <row r="24" spans="1:2" ht="20.25" customHeight="1" x14ac:dyDescent="0.4">
      <c r="A24" s="11" t="s">
        <v>4</v>
      </c>
      <c r="B24" s="15">
        <v>3000</v>
      </c>
    </row>
    <row r="25" spans="1:2" ht="63" customHeight="1" x14ac:dyDescent="0.4">
      <c r="A25" s="7" t="s">
        <v>25</v>
      </c>
      <c r="B25" s="13" t="s">
        <v>81</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topLeftCell="A6" zoomScale="70" zoomScaleNormal="70" zoomScaleSheetLayoutView="70" workbookViewId="0">
      <selection activeCell="B9" sqref="B9"/>
    </sheetView>
  </sheetViews>
  <sheetFormatPr defaultColWidth="9.109375" defaultRowHeight="21" x14ac:dyDescent="0.4"/>
  <cols>
    <col min="1" max="1" width="44.6640625" style="3" customWidth="1"/>
    <col min="2" max="2" width="95.44140625" style="40" customWidth="1"/>
    <col min="3" max="16384" width="9.109375" style="1"/>
  </cols>
  <sheetData>
    <row r="1" spans="1:2" ht="85.5" customHeight="1" x14ac:dyDescent="0.4">
      <c r="A1" s="47" t="s">
        <v>71</v>
      </c>
      <c r="B1" s="47"/>
    </row>
    <row r="2" spans="1:2" ht="38.25" customHeight="1" x14ac:dyDescent="0.4">
      <c r="A2" s="38" t="s">
        <v>48</v>
      </c>
      <c r="B2" s="39" t="s">
        <v>103</v>
      </c>
    </row>
    <row r="3" spans="1:2" ht="30" customHeight="1" x14ac:dyDescent="0.4">
      <c r="A3" s="9" t="s">
        <v>37</v>
      </c>
      <c r="B3" s="39" t="s">
        <v>104</v>
      </c>
    </row>
    <row r="4" spans="1:2" ht="30" customHeight="1" x14ac:dyDescent="0.4">
      <c r="A4" s="9" t="s">
        <v>36</v>
      </c>
      <c r="B4" s="39" t="s">
        <v>106</v>
      </c>
    </row>
    <row r="5" spans="1:2" ht="42" x14ac:dyDescent="0.4">
      <c r="A5" s="9" t="s">
        <v>72</v>
      </c>
      <c r="B5" s="39" t="s">
        <v>105</v>
      </c>
    </row>
    <row r="6" spans="1:2" ht="30" customHeight="1" x14ac:dyDescent="0.4">
      <c r="A6" s="9" t="s">
        <v>46</v>
      </c>
      <c r="B6" s="39">
        <v>375336207303</v>
      </c>
    </row>
    <row r="7" spans="1:2" ht="40.5" customHeight="1" x14ac:dyDescent="0.4">
      <c r="A7" s="29" t="s">
        <v>27</v>
      </c>
      <c r="B7" s="39" t="s">
        <v>98</v>
      </c>
    </row>
    <row r="8" spans="1:2" ht="30" customHeight="1" x14ac:dyDescent="0.4">
      <c r="A8" s="13" t="s">
        <v>28</v>
      </c>
      <c r="B8" s="39">
        <v>1</v>
      </c>
    </row>
    <row r="9" spans="1:2" ht="40.5" customHeight="1" x14ac:dyDescent="0.4">
      <c r="A9" s="29" t="s">
        <v>29</v>
      </c>
      <c r="B9" s="39" t="s">
        <v>140</v>
      </c>
    </row>
    <row r="10" spans="1:2" ht="30" customHeight="1" x14ac:dyDescent="0.4">
      <c r="A10" s="29" t="s">
        <v>45</v>
      </c>
      <c r="B10" s="39" t="s">
        <v>101</v>
      </c>
    </row>
    <row r="11" spans="1:2" ht="81" customHeight="1" x14ac:dyDescent="0.4">
      <c r="A11" s="29" t="s">
        <v>44</v>
      </c>
      <c r="B11" s="39" t="s">
        <v>128</v>
      </c>
    </row>
    <row r="12" spans="1:2" ht="66" customHeight="1" x14ac:dyDescent="0.4">
      <c r="A12" s="29" t="s">
        <v>41</v>
      </c>
      <c r="B12" s="39" t="s">
        <v>102</v>
      </c>
    </row>
    <row r="13" spans="1:2" ht="61.5" customHeight="1" x14ac:dyDescent="0.4">
      <c r="A13" s="29" t="s">
        <v>40</v>
      </c>
      <c r="B13" s="9" t="s">
        <v>139</v>
      </c>
    </row>
    <row r="14" spans="1:2" ht="30" customHeight="1" x14ac:dyDescent="0.4">
      <c r="A14" s="9" t="s">
        <v>35</v>
      </c>
      <c r="B14" s="39">
        <v>1</v>
      </c>
    </row>
    <row r="15" spans="1:2" ht="30" customHeight="1" x14ac:dyDescent="0.4">
      <c r="A15" s="9" t="s">
        <v>39</v>
      </c>
      <c r="B15" s="39" t="s">
        <v>50</v>
      </c>
    </row>
    <row r="16" spans="1:2" ht="30" customHeight="1" x14ac:dyDescent="0.4">
      <c r="A16" s="9" t="s">
        <v>33</v>
      </c>
      <c r="B16" s="39">
        <v>41000</v>
      </c>
    </row>
    <row r="17" spans="1:2" ht="30" customHeight="1" x14ac:dyDescent="0.4">
      <c r="A17" s="9" t="s">
        <v>31</v>
      </c>
      <c r="B17" s="39">
        <v>38000</v>
      </c>
    </row>
    <row r="18" spans="1:2" ht="30" customHeight="1" x14ac:dyDescent="0.4">
      <c r="A18" s="9" t="s">
        <v>32</v>
      </c>
      <c r="B18" s="39">
        <v>3000</v>
      </c>
    </row>
    <row r="19" spans="1:2" ht="102" customHeight="1" x14ac:dyDescent="0.4">
      <c r="A19" s="29" t="s">
        <v>38</v>
      </c>
      <c r="B19" s="39" t="s">
        <v>107</v>
      </c>
    </row>
    <row r="20" spans="1:2" ht="108.75" customHeight="1" x14ac:dyDescent="0.4">
      <c r="A20" s="13" t="s">
        <v>70</v>
      </c>
      <c r="B20" s="39" t="s">
        <v>124</v>
      </c>
    </row>
    <row r="21" spans="1:2" ht="102" customHeight="1" x14ac:dyDescent="0.4">
      <c r="A21" s="13" t="s">
        <v>69</v>
      </c>
      <c r="B21" s="39" t="s">
        <v>125</v>
      </c>
    </row>
    <row r="22" spans="1:2" ht="108.75" customHeight="1" x14ac:dyDescent="0.4">
      <c r="A22" s="13" t="s">
        <v>68</v>
      </c>
      <c r="B22" s="39" t="s">
        <v>126</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48" t="s">
        <v>49</v>
      </c>
      <c r="B1" s="48"/>
    </row>
    <row r="2" spans="1:2" x14ac:dyDescent="0.3">
      <c r="A2" s="28" t="s">
        <v>50</v>
      </c>
      <c r="B2" s="28" t="s">
        <v>62</v>
      </c>
    </row>
    <row r="3" spans="1:2" x14ac:dyDescent="0.3">
      <c r="A3" s="28" t="s">
        <v>51</v>
      </c>
      <c r="B3" s="28" t="s">
        <v>61</v>
      </c>
    </row>
    <row r="4" spans="1:2" x14ac:dyDescent="0.3">
      <c r="A4" s="28" t="s">
        <v>52</v>
      </c>
      <c r="B4" s="28" t="s">
        <v>58</v>
      </c>
    </row>
    <row r="5" spans="1:2" x14ac:dyDescent="0.3">
      <c r="A5" s="28" t="s">
        <v>56</v>
      </c>
      <c r="B5" s="28" t="s">
        <v>57</v>
      </c>
    </row>
    <row r="6" spans="1:2" x14ac:dyDescent="0.3">
      <c r="A6" s="28" t="s">
        <v>54</v>
      </c>
      <c r="B6" s="28" t="s">
        <v>60</v>
      </c>
    </row>
    <row r="7" spans="1:2" x14ac:dyDescent="0.3">
      <c r="A7" s="28" t="s">
        <v>53</v>
      </c>
      <c r="B7" s="28" t="s">
        <v>63</v>
      </c>
    </row>
    <row r="8" spans="1:2" x14ac:dyDescent="0.3">
      <c r="A8" s="28" t="s">
        <v>55</v>
      </c>
      <c r="B8" s="28"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B6"/>
  <sheetViews>
    <sheetView view="pageBreakPreview" zoomScaleNormal="100" zoomScaleSheetLayoutView="100" workbookViewId="0">
      <selection activeCell="A6" sqref="A6"/>
    </sheetView>
  </sheetViews>
  <sheetFormatPr defaultColWidth="9.109375" defaultRowHeight="21" x14ac:dyDescent="0.4"/>
  <cols>
    <col min="1" max="1" width="246.88671875" style="25" customWidth="1"/>
    <col min="2" max="16384" width="9.109375" style="1"/>
  </cols>
  <sheetData>
    <row r="1" spans="1:2" ht="21.6" thickBot="1" x14ac:dyDescent="0.45">
      <c r="A1" s="35" t="s">
        <v>22</v>
      </c>
      <c r="B1" s="19"/>
    </row>
    <row r="2" spans="1:2" ht="21.6" thickTop="1" x14ac:dyDescent="0.4">
      <c r="A2" s="25" t="s">
        <v>96</v>
      </c>
    </row>
    <row r="3" spans="1:2" x14ac:dyDescent="0.4">
      <c r="A3" s="25" t="s">
        <v>95</v>
      </c>
    </row>
    <row r="4" spans="1:2" x14ac:dyDescent="0.4">
      <c r="A4" s="25" t="s">
        <v>94</v>
      </c>
    </row>
    <row r="5" spans="1:2" x14ac:dyDescent="0.4">
      <c r="A5" s="25" t="s">
        <v>135</v>
      </c>
    </row>
    <row r="6" spans="1:2" x14ac:dyDescent="0.4">
      <c r="A6" s="25" t="s">
        <v>136</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B7"/>
  <sheetViews>
    <sheetView view="pageBreakPreview" zoomScaleNormal="100" zoomScaleSheetLayoutView="100" workbookViewId="0">
      <selection activeCell="A6" sqref="A6"/>
    </sheetView>
  </sheetViews>
  <sheetFormatPr defaultColWidth="9.109375" defaultRowHeight="21" x14ac:dyDescent="0.4"/>
  <cols>
    <col min="1" max="1" width="246.88671875" style="21" customWidth="1"/>
    <col min="2" max="16384" width="9.109375" style="6"/>
  </cols>
  <sheetData>
    <row r="1" spans="1:2" s="1" customFormat="1" ht="21.6" thickBot="1" x14ac:dyDescent="0.45">
      <c r="A1" s="36" t="s">
        <v>26</v>
      </c>
      <c r="B1" s="19"/>
    </row>
    <row r="2" spans="1:2" s="1" customFormat="1" ht="21.6" thickTop="1" x14ac:dyDescent="0.4">
      <c r="A2" s="20" t="s">
        <v>89</v>
      </c>
    </row>
    <row r="3" spans="1:2" s="1" customFormat="1" x14ac:dyDescent="0.4">
      <c r="A3" s="20" t="s">
        <v>90</v>
      </c>
    </row>
    <row r="4" spans="1:2" s="1" customFormat="1" x14ac:dyDescent="0.4">
      <c r="A4" s="20" t="s">
        <v>91</v>
      </c>
    </row>
    <row r="5" spans="1:2" s="1" customFormat="1" x14ac:dyDescent="0.4">
      <c r="A5" s="20" t="s">
        <v>92</v>
      </c>
    </row>
    <row r="6" spans="1:2" s="1" customFormat="1" x14ac:dyDescent="0.4">
      <c r="A6" s="20" t="s">
        <v>93</v>
      </c>
    </row>
    <row r="7" spans="1:2" x14ac:dyDescent="0.4">
      <c r="A7" s="21" t="s">
        <v>141</v>
      </c>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X7"/>
  <sheetViews>
    <sheetView view="pageBreakPreview" zoomScaleNormal="100" zoomScaleSheetLayoutView="100" workbookViewId="0">
      <selection activeCell="A5" sqref="A5"/>
    </sheetView>
  </sheetViews>
  <sheetFormatPr defaultColWidth="9.109375" defaultRowHeight="21" x14ac:dyDescent="0.4"/>
  <cols>
    <col min="1" max="1" width="246.88671875" style="22" customWidth="1"/>
    <col min="2" max="16384" width="9.109375" style="2"/>
  </cols>
  <sheetData>
    <row r="1" spans="1:24" ht="21.6" thickBot="1" x14ac:dyDescent="0.45">
      <c r="A1" s="36" t="s">
        <v>10</v>
      </c>
      <c r="B1" s="19"/>
      <c r="C1" s="19"/>
      <c r="D1" s="19"/>
    </row>
    <row r="2" spans="1:24" ht="21.6" thickTop="1" x14ac:dyDescent="0.4">
      <c r="A2" s="37" t="s">
        <v>83</v>
      </c>
      <c r="B2" s="1"/>
      <c r="C2" s="1"/>
      <c r="D2" s="1"/>
      <c r="E2" s="1"/>
      <c r="F2" s="1"/>
      <c r="G2" s="1"/>
      <c r="H2" s="1"/>
      <c r="I2" s="1"/>
      <c r="J2" s="1"/>
      <c r="K2" s="1"/>
      <c r="L2" s="1"/>
      <c r="M2" s="1"/>
      <c r="N2" s="1"/>
      <c r="O2" s="1"/>
      <c r="P2" s="1"/>
      <c r="Q2" s="1"/>
      <c r="R2" s="1"/>
      <c r="S2" s="1"/>
      <c r="T2" s="1"/>
      <c r="U2" s="1"/>
      <c r="V2" s="1"/>
      <c r="W2" s="1"/>
      <c r="X2" s="1"/>
    </row>
    <row r="3" spans="1:24" x14ac:dyDescent="0.4">
      <c r="A3" s="25" t="s">
        <v>84</v>
      </c>
      <c r="B3" s="1"/>
      <c r="C3" s="1"/>
      <c r="D3" s="1"/>
      <c r="E3" s="1"/>
      <c r="F3" s="1"/>
      <c r="G3" s="1"/>
      <c r="H3" s="1"/>
      <c r="I3" s="1"/>
      <c r="J3" s="1"/>
      <c r="K3" s="1"/>
      <c r="L3" s="1"/>
      <c r="M3" s="1"/>
      <c r="N3" s="1"/>
      <c r="O3" s="1"/>
      <c r="P3" s="1"/>
      <c r="Q3" s="1"/>
      <c r="R3" s="1"/>
      <c r="S3" s="1"/>
      <c r="T3" s="1"/>
      <c r="U3" s="1"/>
      <c r="V3" s="1"/>
      <c r="W3" s="1"/>
      <c r="X3" s="1"/>
    </row>
    <row r="4" spans="1:24" x14ac:dyDescent="0.4">
      <c r="A4" s="22" t="s">
        <v>85</v>
      </c>
    </row>
    <row r="5" spans="1:24" x14ac:dyDescent="0.4">
      <c r="A5" s="22" t="s">
        <v>86</v>
      </c>
    </row>
    <row r="6" spans="1:24" x14ac:dyDescent="0.4">
      <c r="A6" s="22" t="s">
        <v>87</v>
      </c>
    </row>
    <row r="7" spans="1:24" x14ac:dyDescent="0.4">
      <c r="A7" s="22" t="s">
        <v>88</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tabSelected="1" view="pageBreakPreview" topLeftCell="A14" zoomScale="70" zoomScaleNormal="70" zoomScaleSheetLayoutView="70" workbookViewId="0">
      <selection activeCell="A22" sqref="A22"/>
    </sheetView>
  </sheetViews>
  <sheetFormatPr defaultColWidth="9.109375" defaultRowHeight="21" x14ac:dyDescent="0.4"/>
  <cols>
    <col min="1" max="1" width="44.6640625" style="3" customWidth="1"/>
    <col min="2" max="2" width="96.88671875" style="34" customWidth="1"/>
    <col min="3" max="3" width="9.109375" style="1"/>
    <col min="4" max="4" width="18.33203125" style="1" customWidth="1"/>
    <col min="5" max="16384" width="9.109375" style="1"/>
  </cols>
  <sheetData>
    <row r="1" spans="1:2" ht="85.5" customHeight="1" x14ac:dyDescent="0.4">
      <c r="A1" s="46" t="s">
        <v>67</v>
      </c>
      <c r="B1" s="46"/>
    </row>
    <row r="2" spans="1:2" ht="42" x14ac:dyDescent="0.4">
      <c r="A2" s="9" t="s">
        <v>13</v>
      </c>
      <c r="B2" s="30" t="s">
        <v>74</v>
      </c>
    </row>
    <row r="3" spans="1:2" ht="30" customHeight="1" x14ac:dyDescent="0.4">
      <c r="A3" s="9" t="s">
        <v>18</v>
      </c>
      <c r="B3" s="30">
        <v>591001895</v>
      </c>
    </row>
    <row r="4" spans="1:2" ht="30" customHeight="1" x14ac:dyDescent="0.4">
      <c r="A4" s="9" t="s">
        <v>15</v>
      </c>
      <c r="B4" s="30" t="s">
        <v>75</v>
      </c>
    </row>
    <row r="5" spans="1:2" ht="30" customHeight="1" x14ac:dyDescent="0.4">
      <c r="A5" s="9" t="s">
        <v>17</v>
      </c>
      <c r="B5" s="30" t="s">
        <v>76</v>
      </c>
    </row>
    <row r="6" spans="1:2" ht="30" customHeight="1" x14ac:dyDescent="0.4">
      <c r="A6" s="9" t="s">
        <v>16</v>
      </c>
      <c r="B6" s="30" t="s">
        <v>77</v>
      </c>
    </row>
    <row r="7" spans="1:2" ht="30" customHeight="1" x14ac:dyDescent="0.4">
      <c r="A7" s="9" t="s">
        <v>19</v>
      </c>
      <c r="B7" s="31" t="s">
        <v>78</v>
      </c>
    </row>
    <row r="8" spans="1:2" ht="40.5" customHeight="1" x14ac:dyDescent="0.4">
      <c r="A8" s="29" t="s">
        <v>11</v>
      </c>
      <c r="B8" s="30" t="s">
        <v>73</v>
      </c>
    </row>
    <row r="9" spans="1:2" ht="30" customHeight="1" x14ac:dyDescent="0.4">
      <c r="A9" s="13" t="s">
        <v>12</v>
      </c>
      <c r="B9" s="30">
        <v>1</v>
      </c>
    </row>
    <row r="10" spans="1:2" ht="40.5" customHeight="1" x14ac:dyDescent="0.4">
      <c r="A10" s="29" t="s">
        <v>8</v>
      </c>
      <c r="B10" s="31" t="s">
        <v>129</v>
      </c>
    </row>
    <row r="11" spans="1:2" ht="30" customHeight="1" x14ac:dyDescent="0.4">
      <c r="A11" s="29" t="s">
        <v>9</v>
      </c>
      <c r="B11" s="31" t="s">
        <v>99</v>
      </c>
    </row>
    <row r="12" spans="1:2" ht="81" customHeight="1" x14ac:dyDescent="0.4">
      <c r="A12" s="29" t="s">
        <v>20</v>
      </c>
      <c r="B12" s="31" t="s">
        <v>127</v>
      </c>
    </row>
    <row r="13" spans="1:2" ht="66" customHeight="1" x14ac:dyDescent="0.4">
      <c r="A13" s="29" t="s">
        <v>7</v>
      </c>
      <c r="B13" s="31" t="s">
        <v>134</v>
      </c>
    </row>
    <row r="14" spans="1:2" ht="61.5" customHeight="1" x14ac:dyDescent="0.4">
      <c r="A14" s="29" t="s">
        <v>21</v>
      </c>
      <c r="B14" s="31" t="s">
        <v>131</v>
      </c>
    </row>
    <row r="15" spans="1:2" ht="30" customHeight="1" x14ac:dyDescent="0.4">
      <c r="A15" s="9" t="s">
        <v>3</v>
      </c>
      <c r="B15" s="31">
        <v>1</v>
      </c>
    </row>
    <row r="16" spans="1:2" ht="30" customHeight="1" x14ac:dyDescent="0.4">
      <c r="A16" s="9" t="s">
        <v>5</v>
      </c>
      <c r="B16" s="31" t="s">
        <v>50</v>
      </c>
    </row>
    <row r="17" spans="1:2" ht="30" customHeight="1" x14ac:dyDescent="0.4">
      <c r="A17" s="9" t="s">
        <v>6</v>
      </c>
      <c r="B17" s="32">
        <v>41000</v>
      </c>
    </row>
    <row r="18" spans="1:2" ht="30" customHeight="1" x14ac:dyDescent="0.4">
      <c r="A18" s="9" t="s">
        <v>24</v>
      </c>
      <c r="B18" s="33">
        <v>38000</v>
      </c>
    </row>
    <row r="19" spans="1:2" ht="30" customHeight="1" x14ac:dyDescent="0.4">
      <c r="A19" s="9" t="s">
        <v>4</v>
      </c>
      <c r="B19" s="33">
        <v>3000</v>
      </c>
    </row>
    <row r="20" spans="1:2" ht="102" customHeight="1" x14ac:dyDescent="0.4">
      <c r="A20" s="29" t="s">
        <v>25</v>
      </c>
      <c r="B20" s="31" t="s">
        <v>132</v>
      </c>
    </row>
    <row r="21" spans="1:2" ht="108.75" customHeight="1" x14ac:dyDescent="0.4">
      <c r="A21" s="8" t="s">
        <v>64</v>
      </c>
      <c r="B21" s="9" t="s">
        <v>130</v>
      </c>
    </row>
    <row r="22" spans="1:2" ht="102" customHeight="1" x14ac:dyDescent="0.4">
      <c r="A22" s="13" t="s">
        <v>65</v>
      </c>
      <c r="B22" s="9" t="s">
        <v>133</v>
      </c>
    </row>
    <row r="23" spans="1:2" ht="108.75" customHeight="1" x14ac:dyDescent="0.4">
      <c r="A23" s="13" t="s">
        <v>66</v>
      </c>
      <c r="B23" s="9" t="s">
        <v>97</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8" zoomScale="70" zoomScaleNormal="55" zoomScaleSheetLayoutView="70" workbookViewId="0">
      <selection activeCell="B22" sqref="B22"/>
    </sheetView>
  </sheetViews>
  <sheetFormatPr defaultColWidth="9.109375" defaultRowHeight="21" x14ac:dyDescent="0.4"/>
  <cols>
    <col min="1" max="1" width="57.109375" style="4" customWidth="1"/>
    <col min="2" max="2" width="210.33203125" style="4" customWidth="1"/>
    <col min="3" max="23" width="9.109375" style="3"/>
    <col min="24" max="16384" width="9.109375" style="1"/>
  </cols>
  <sheetData>
    <row r="1" spans="1:2" ht="48.75" customHeight="1" x14ac:dyDescent="0.4">
      <c r="A1" s="41" t="s">
        <v>71</v>
      </c>
      <c r="B1" s="41"/>
    </row>
    <row r="2" spans="1:2" ht="7.5" customHeight="1" x14ac:dyDescent="0.4">
      <c r="A2" s="5"/>
    </row>
    <row r="3" spans="1:2" s="3" customFormat="1" ht="20.25" customHeight="1" x14ac:dyDescent="0.4">
      <c r="A3" s="7" t="s">
        <v>27</v>
      </c>
      <c r="B3" s="17" t="s">
        <v>98</v>
      </c>
    </row>
    <row r="4" spans="1:2" s="3" customFormat="1" ht="20.25" customHeight="1" x14ac:dyDescent="0.4">
      <c r="A4" s="10" t="s">
        <v>28</v>
      </c>
      <c r="B4" s="18">
        <v>1</v>
      </c>
    </row>
    <row r="5" spans="1:2" s="3" customFormat="1" ht="20.25" customHeight="1" x14ac:dyDescent="0.4">
      <c r="A5" s="42" t="s">
        <v>47</v>
      </c>
      <c r="B5" s="43"/>
    </row>
    <row r="6" spans="1:2" s="3" customFormat="1" x14ac:dyDescent="0.4">
      <c r="A6" s="12" t="s">
        <v>48</v>
      </c>
      <c r="B6" s="17" t="s">
        <v>103</v>
      </c>
    </row>
    <row r="7" spans="1:2" s="3" customFormat="1" x14ac:dyDescent="0.4">
      <c r="A7" s="12" t="s">
        <v>37</v>
      </c>
      <c r="B7" s="17" t="s">
        <v>104</v>
      </c>
    </row>
    <row r="8" spans="1:2" s="3" customFormat="1" x14ac:dyDescent="0.4">
      <c r="A8" s="12" t="s">
        <v>36</v>
      </c>
      <c r="B8" s="17" t="s">
        <v>106</v>
      </c>
    </row>
    <row r="9" spans="1:2" s="3" customFormat="1" x14ac:dyDescent="0.4">
      <c r="A9" s="12" t="s">
        <v>72</v>
      </c>
      <c r="B9" s="17" t="s">
        <v>105</v>
      </c>
    </row>
    <row r="10" spans="1:2" s="3" customFormat="1" x14ac:dyDescent="0.4">
      <c r="A10" s="12" t="s">
        <v>46</v>
      </c>
      <c r="B10" s="17" t="s">
        <v>78</v>
      </c>
    </row>
    <row r="11" spans="1:2" s="3" customFormat="1" ht="62.25" customHeight="1" x14ac:dyDescent="0.4">
      <c r="A11" s="7" t="s">
        <v>29</v>
      </c>
      <c r="B11" s="17" t="s">
        <v>100</v>
      </c>
    </row>
    <row r="12" spans="1:2" s="3" customFormat="1" ht="41.25" customHeight="1" x14ac:dyDescent="0.4">
      <c r="A12" s="7" t="s">
        <v>45</v>
      </c>
      <c r="B12" s="17" t="s">
        <v>101</v>
      </c>
    </row>
    <row r="13" spans="1:2" s="3" customFormat="1" ht="61.2" x14ac:dyDescent="0.4">
      <c r="A13" s="7" t="s">
        <v>44</v>
      </c>
      <c r="B13" s="23" t="s">
        <v>128</v>
      </c>
    </row>
    <row r="14" spans="1:2" s="3" customFormat="1" ht="60.75" customHeight="1" x14ac:dyDescent="0.4">
      <c r="A14" s="7" t="s">
        <v>41</v>
      </c>
      <c r="B14" s="17" t="s">
        <v>102</v>
      </c>
    </row>
    <row r="15" spans="1:2" s="3" customFormat="1" ht="60.75" customHeight="1" x14ac:dyDescent="0.4">
      <c r="A15" s="7" t="s">
        <v>40</v>
      </c>
      <c r="B15" s="17" t="s">
        <v>138</v>
      </c>
    </row>
    <row r="16" spans="1:2" s="3" customFormat="1" ht="20.25" customHeight="1" x14ac:dyDescent="0.4">
      <c r="A16" s="44" t="s">
        <v>34</v>
      </c>
      <c r="B16" s="45"/>
    </row>
    <row r="17" spans="1:2" s="3" customFormat="1" ht="20.25" customHeight="1" x14ac:dyDescent="0.4">
      <c r="A17" s="11" t="s">
        <v>35</v>
      </c>
      <c r="B17" s="18">
        <v>1</v>
      </c>
    </row>
    <row r="18" spans="1:2" s="3" customFormat="1" ht="20.25" customHeight="1" x14ac:dyDescent="0.4">
      <c r="A18" s="11" t="s">
        <v>39</v>
      </c>
      <c r="B18" s="18" t="s">
        <v>50</v>
      </c>
    </row>
    <row r="19" spans="1:2" s="3" customFormat="1" ht="20.25" customHeight="1" x14ac:dyDescent="0.4">
      <c r="A19" s="14" t="s">
        <v>33</v>
      </c>
      <c r="B19" s="16">
        <f>B20+B21</f>
        <v>41000</v>
      </c>
    </row>
    <row r="20" spans="1:2" s="3" customFormat="1" ht="20.25" customHeight="1" x14ac:dyDescent="0.4">
      <c r="A20" s="11" t="s">
        <v>31</v>
      </c>
      <c r="B20" s="26">
        <v>38000</v>
      </c>
    </row>
    <row r="21" spans="1:2" s="3" customFormat="1" ht="20.25" customHeight="1" x14ac:dyDescent="0.4">
      <c r="A21" s="11" t="s">
        <v>32</v>
      </c>
      <c r="B21" s="26">
        <v>3000</v>
      </c>
    </row>
    <row r="22" spans="1:2" s="3" customFormat="1" ht="63" customHeight="1" x14ac:dyDescent="0.4">
      <c r="A22" s="7" t="s">
        <v>38</v>
      </c>
      <c r="B22" s="23" t="s">
        <v>107</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B6"/>
  <sheetViews>
    <sheetView view="pageBreakPreview" zoomScaleNormal="100" zoomScaleSheetLayoutView="100" workbookViewId="0">
      <selection activeCell="A10" sqref="A10"/>
    </sheetView>
  </sheetViews>
  <sheetFormatPr defaultColWidth="9.109375" defaultRowHeight="21" x14ac:dyDescent="0.4"/>
  <cols>
    <col min="1" max="1" width="246.88671875" style="20" customWidth="1"/>
    <col min="2" max="16384" width="9.109375" style="1"/>
  </cols>
  <sheetData>
    <row r="1" spans="1:2" ht="21.6" thickBot="1" x14ac:dyDescent="0.45">
      <c r="A1" s="36" t="s">
        <v>42</v>
      </c>
      <c r="B1" s="19"/>
    </row>
    <row r="2" spans="1:2" ht="21.6" thickTop="1" x14ac:dyDescent="0.4">
      <c r="A2" s="20" t="s">
        <v>108</v>
      </c>
    </row>
    <row r="3" spans="1:2" x14ac:dyDescent="0.4">
      <c r="A3" s="20" t="s">
        <v>109</v>
      </c>
    </row>
    <row r="4" spans="1:2" x14ac:dyDescent="0.4">
      <c r="A4" s="20" t="s">
        <v>110</v>
      </c>
    </row>
    <row r="5" spans="1:2" x14ac:dyDescent="0.4">
      <c r="A5" s="20" t="s">
        <v>137</v>
      </c>
    </row>
    <row r="6" spans="1:2" x14ac:dyDescent="0.4">
      <c r="A6" s="20" t="s">
        <v>111</v>
      </c>
    </row>
  </sheetData>
  <sheetProtection algorithmName="SHA-512" hashValue="j4WMyulVPhmWrDitDNic3tIdGFZvBYE1N5+BheOOrNQTbw6pj7ToZRuoD1VLiJymUq3feVX+fkIv2/LiL6f7zw==" saltValue="/B7flBzMfbZsCjWLPQT5ew==" spinCount="100000" sheet="1" objects="1" scenarios="1"/>
  <dataValidations disablePrompts="1"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B7"/>
  <sheetViews>
    <sheetView view="pageBreakPreview" zoomScaleNormal="100" zoomScaleSheetLayoutView="100" workbookViewId="0">
      <selection activeCell="A12" sqref="A12"/>
    </sheetView>
  </sheetViews>
  <sheetFormatPr defaultColWidth="9.109375" defaultRowHeight="21" x14ac:dyDescent="0.4"/>
  <cols>
    <col min="1" max="1" width="246.88671875" style="21" customWidth="1"/>
    <col min="2" max="16384" width="9.109375" style="6"/>
  </cols>
  <sheetData>
    <row r="1" spans="1:2" s="1" customFormat="1" ht="21.6" thickBot="1" x14ac:dyDescent="0.45">
      <c r="A1" s="36" t="s">
        <v>30</v>
      </c>
      <c r="B1" s="19"/>
    </row>
    <row r="2" spans="1:2" s="1" customFormat="1" ht="21.6" thickTop="1" x14ac:dyDescent="0.4">
      <c r="A2" s="20" t="s">
        <v>112</v>
      </c>
    </row>
    <row r="3" spans="1:2" s="1" customFormat="1" x14ac:dyDescent="0.4">
      <c r="A3" s="20" t="s">
        <v>113</v>
      </c>
    </row>
    <row r="4" spans="1:2" s="1" customFormat="1" x14ac:dyDescent="0.4">
      <c r="A4" s="20" t="s">
        <v>114</v>
      </c>
    </row>
    <row r="5" spans="1:2" s="1" customFormat="1" x14ac:dyDescent="0.4">
      <c r="A5" s="20" t="s">
        <v>115</v>
      </c>
    </row>
    <row r="6" spans="1:2" s="1" customFormat="1" x14ac:dyDescent="0.4">
      <c r="A6" s="20" t="s">
        <v>117</v>
      </c>
    </row>
    <row r="7" spans="1:2" x14ac:dyDescent="0.4">
      <c r="A7" s="21" t="s">
        <v>116</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X7"/>
  <sheetViews>
    <sheetView view="pageBreakPreview" zoomScaleNormal="100" zoomScaleSheetLayoutView="100" workbookViewId="0">
      <selection activeCell="A7" sqref="A7"/>
    </sheetView>
  </sheetViews>
  <sheetFormatPr defaultColWidth="9.109375" defaultRowHeight="21" x14ac:dyDescent="0.4"/>
  <cols>
    <col min="1" max="1" width="246.88671875" style="22" customWidth="1"/>
    <col min="2" max="16384" width="9.109375" style="2"/>
  </cols>
  <sheetData>
    <row r="1" spans="1:24" ht="21.6" thickBot="1" x14ac:dyDescent="0.45">
      <c r="A1" s="36" t="s">
        <v>43</v>
      </c>
      <c r="B1" s="19"/>
      <c r="C1" s="19"/>
      <c r="D1" s="19"/>
    </row>
    <row r="2" spans="1:24" ht="21.6" thickTop="1" x14ac:dyDescent="0.4">
      <c r="A2" s="20" t="s">
        <v>118</v>
      </c>
      <c r="B2" s="1"/>
      <c r="C2" s="1"/>
      <c r="D2" s="1"/>
      <c r="E2" s="1"/>
      <c r="F2" s="1"/>
      <c r="G2" s="1"/>
      <c r="H2" s="1"/>
      <c r="I2" s="1"/>
      <c r="J2" s="1"/>
      <c r="K2" s="1"/>
      <c r="L2" s="1"/>
      <c r="M2" s="1"/>
      <c r="N2" s="1"/>
      <c r="O2" s="1"/>
      <c r="P2" s="1"/>
      <c r="Q2" s="1"/>
      <c r="R2" s="1"/>
      <c r="S2" s="1"/>
      <c r="T2" s="1"/>
      <c r="U2" s="1"/>
      <c r="V2" s="1"/>
      <c r="W2" s="1"/>
      <c r="X2" s="1"/>
    </row>
    <row r="3" spans="1:24" x14ac:dyDescent="0.4">
      <c r="A3" s="20" t="s">
        <v>119</v>
      </c>
      <c r="B3" s="1"/>
      <c r="C3" s="1"/>
      <c r="D3" s="1"/>
      <c r="E3" s="1"/>
      <c r="F3" s="1"/>
      <c r="G3" s="1"/>
      <c r="H3" s="1"/>
      <c r="I3" s="1"/>
      <c r="J3" s="1"/>
      <c r="K3" s="1"/>
      <c r="L3" s="1"/>
      <c r="M3" s="1"/>
      <c r="N3" s="1"/>
      <c r="O3" s="1"/>
      <c r="P3" s="1"/>
      <c r="Q3" s="1"/>
      <c r="R3" s="1"/>
      <c r="S3" s="1"/>
      <c r="T3" s="1"/>
      <c r="U3" s="1"/>
      <c r="V3" s="1"/>
      <c r="W3" s="1"/>
      <c r="X3" s="1"/>
    </row>
    <row r="4" spans="1:24" x14ac:dyDescent="0.4">
      <c r="A4" s="22" t="s">
        <v>120</v>
      </c>
    </row>
    <row r="5" spans="1:24" x14ac:dyDescent="0.4">
      <c r="A5" s="22" t="s">
        <v>121</v>
      </c>
    </row>
    <row r="6" spans="1:24" x14ac:dyDescent="0.4">
      <c r="A6" s="22" t="s">
        <v>122</v>
      </c>
    </row>
    <row r="7" spans="1:24" x14ac:dyDescent="0.4">
      <c r="A7" s="22" t="s">
        <v>123</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2026-02-25T12:18:08Z</dcterms:modified>
</cp:coreProperties>
</file>